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5" windowWidth="19425" windowHeight="7455"/>
  </bookViews>
  <sheets>
    <sheet name="3" sheetId="1" r:id="rId1"/>
  </sheets>
  <calcPr calcId="124519" calcOnSave="0"/>
</workbook>
</file>

<file path=xl/calcChain.xml><?xml version="1.0" encoding="utf-8"?>
<calcChain xmlns="http://schemas.openxmlformats.org/spreadsheetml/2006/main">
  <c r="H17" i="1"/>
  <c r="I17"/>
  <c r="J17"/>
  <c r="G17"/>
  <c r="E17"/>
  <c r="E9"/>
  <c r="G9" l="1"/>
  <c r="J9" l="1"/>
  <c r="I9"/>
  <c r="H9"/>
</calcChain>
</file>

<file path=xl/sharedStrings.xml><?xml version="1.0" encoding="utf-8"?>
<sst xmlns="http://schemas.openxmlformats.org/spreadsheetml/2006/main" count="50" uniqueCount="43">
  <si>
    <t>День</t>
  </si>
  <si>
    <t>Наименование блюда</t>
  </si>
  <si>
    <t>Масса порции, г</t>
  </si>
  <si>
    <t>Углеводы, г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</si>
  <si>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</si>
  <si>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</si>
  <si>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</si>
  <si>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</si>
  <si>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</si>
  <si>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</si>
  <si>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</si>
  <si>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</si>
  <si>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</si>
  <si>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</si>
  <si>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</si>
  <si>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</si>
  <si>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</si>
  <si>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</si>
  <si>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</si>
  <si>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</si>
  <si>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</si>
  <si>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</si>
  <si>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</si>
  <si>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</si>
  <si>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</si>
  <si>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</si>
  <si>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</si>
  <si>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</si>
  <si>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</si>
  <si>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</si>
  <si>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</si>
  <si>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</si>
  <si>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</si>
  <si>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</si>
  <si>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</si>
  <si>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</si>
  <si>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</si>
  <si>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</si>
  <si>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</si>
  <si>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24 им. Бутаева К.С.</t>
  </si>
  <si>
    <t>Прием пищи</t>
  </si>
  <si>
    <t xml:space="preserve">№ рецептуры </t>
  </si>
  <si>
    <t>14/М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</si>
</sst>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6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4" borderId="3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7"/>
  <sheetViews>
    <sheetView tabSelected="1" workbookViewId="0">
      <selection activeCell="B19" sqref="B19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" t="s">
        <v>20</v>
      </c>
      <c r="B1" s="39" t="s">
        <v>39</v>
      </c>
      <c r="C1" s="40"/>
      <c r="D1" s="40"/>
      <c r="E1" s="41"/>
      <c r="F1" s="5" t="s">
        <v>21</v>
      </c>
      <c r="G1" s="11"/>
      <c r="I1" s="5" t="s">
        <v>0</v>
      </c>
      <c r="J1" s="6">
        <v>45056</v>
      </c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C2" s="5"/>
      <c r="D2" s="18"/>
      <c r="E2" s="18"/>
      <c r="F2" s="19"/>
      <c r="G2" s="19"/>
      <c r="H2" s="16"/>
      <c r="I2" s="19"/>
      <c r="J2" s="19"/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30">
      <c r="A3" s="17" t="s">
        <v>40</v>
      </c>
      <c r="B3" s="17" t="s">
        <v>19</v>
      </c>
      <c r="C3" s="33" t="s">
        <v>41</v>
      </c>
      <c r="D3" s="32" t="s">
        <v>1</v>
      </c>
      <c r="E3" s="32" t="s">
        <v>2</v>
      </c>
      <c r="F3" s="33" t="s">
        <v>30</v>
      </c>
      <c r="G3" s="33" t="s">
        <v>35</v>
      </c>
      <c r="H3" s="32" t="s">
        <v>31</v>
      </c>
      <c r="I3" s="33" t="s">
        <v>32</v>
      </c>
      <c r="J3" s="33" t="s">
        <v>3</v>
      </c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" customHeight="1">
      <c r="A4" s="42" t="s">
        <v>36</v>
      </c>
      <c r="B4" s="34" t="s">
        <v>22</v>
      </c>
      <c r="C4" s="8" t="s">
        <v>42</v>
      </c>
      <c r="D4" s="29" t="s">
        <v>4</v>
      </c>
      <c r="E4" s="8">
        <v>10</v>
      </c>
      <c r="F4" s="8"/>
      <c r="G4" s="20">
        <v>66.099999999999994</v>
      </c>
      <c r="H4" s="20">
        <v>0.08</v>
      </c>
      <c r="I4" s="20">
        <v>7.25</v>
      </c>
      <c r="J4" s="20">
        <v>0.13</v>
      </c>
      <c r="K4"/>
      <c r="L4" s="1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2"/>
      <c r="B5" s="34" t="s">
        <v>23</v>
      </c>
      <c r="C5" s="8" t="s">
        <v>7</v>
      </c>
      <c r="D5" s="29" t="s">
        <v>12</v>
      </c>
      <c r="E5" s="8">
        <v>90</v>
      </c>
      <c r="F5" s="8"/>
      <c r="G5" s="20">
        <v>122.6</v>
      </c>
      <c r="H5" s="20">
        <v>10.5</v>
      </c>
      <c r="I5" s="20">
        <v>8.1999999999999993</v>
      </c>
      <c r="J5" s="20">
        <v>1.7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2"/>
      <c r="B6" s="34" t="s">
        <v>24</v>
      </c>
      <c r="C6" s="8" t="s">
        <v>8</v>
      </c>
      <c r="D6" s="29" t="s">
        <v>6</v>
      </c>
      <c r="E6" s="8">
        <v>150</v>
      </c>
      <c r="F6" s="8"/>
      <c r="G6" s="20">
        <v>198.3</v>
      </c>
      <c r="H6" s="20">
        <v>5.2</v>
      </c>
      <c r="I6" s="20">
        <v>4.3499999999999996</v>
      </c>
      <c r="J6" s="20">
        <v>35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2"/>
      <c r="B7" s="34" t="s">
        <v>25</v>
      </c>
      <c r="C7" s="8" t="s">
        <v>9</v>
      </c>
      <c r="D7" s="29" t="s">
        <v>10</v>
      </c>
      <c r="E7" s="8">
        <v>180</v>
      </c>
      <c r="F7" s="8"/>
      <c r="G7" s="20">
        <v>66.599999999999994</v>
      </c>
      <c r="H7" s="20">
        <v>1.45</v>
      </c>
      <c r="I7" s="20">
        <v>1.25</v>
      </c>
      <c r="J7" s="20">
        <v>12.38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2"/>
      <c r="B8" s="34" t="s">
        <v>26</v>
      </c>
      <c r="C8" s="8"/>
      <c r="D8" s="29" t="s">
        <v>11</v>
      </c>
      <c r="E8" s="8">
        <v>40</v>
      </c>
      <c r="F8" s="8"/>
      <c r="G8" s="20">
        <v>93</v>
      </c>
      <c r="H8" s="20">
        <v>3.04</v>
      </c>
      <c r="I8" s="20">
        <v>0.4</v>
      </c>
      <c r="J8" s="20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2"/>
      <c r="B9" s="31"/>
      <c r="C9" s="8"/>
      <c r="D9" s="37" t="s">
        <v>5</v>
      </c>
      <c r="E9" s="7">
        <f>SUM(E4:E8)</f>
        <v>470</v>
      </c>
      <c r="F9" s="10">
        <v>80</v>
      </c>
      <c r="G9" s="21">
        <f>SUM(G4:G8)</f>
        <v>546.6</v>
      </c>
      <c r="H9" s="21">
        <f>SUM(H4:H8)</f>
        <v>20.27</v>
      </c>
      <c r="I9" s="21">
        <f>SUM(I4:I8)</f>
        <v>21.449999999999996</v>
      </c>
      <c r="J9" s="21">
        <f>SUM(J4:J8)</f>
        <v>68.53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8" t="s">
        <v>37</v>
      </c>
      <c r="B10" s="30" t="s">
        <v>22</v>
      </c>
      <c r="C10" s="35" t="s">
        <v>13</v>
      </c>
      <c r="D10" s="25" t="s">
        <v>38</v>
      </c>
      <c r="E10" s="22">
        <v>60</v>
      </c>
      <c r="F10" s="26"/>
      <c r="G10" s="22">
        <v>50.6</v>
      </c>
      <c r="H10" s="22">
        <v>1</v>
      </c>
      <c r="I10" s="22">
        <v>3</v>
      </c>
      <c r="J10" s="22">
        <v>4.5</v>
      </c>
    </row>
    <row r="11" spans="1:935">
      <c r="A11" s="38"/>
      <c r="B11" s="30" t="s">
        <v>27</v>
      </c>
      <c r="C11" s="35" t="s">
        <v>33</v>
      </c>
      <c r="D11" s="13" t="s">
        <v>14</v>
      </c>
      <c r="E11" s="22">
        <v>200</v>
      </c>
      <c r="F11" s="26"/>
      <c r="G11" s="22">
        <v>109</v>
      </c>
      <c r="H11" s="22">
        <v>4</v>
      </c>
      <c r="I11" s="22">
        <v>4</v>
      </c>
      <c r="J11" s="22">
        <v>13</v>
      </c>
    </row>
    <row r="12" spans="1:935">
      <c r="A12" s="38"/>
      <c r="B12" s="30" t="s">
        <v>28</v>
      </c>
      <c r="C12" s="35" t="s">
        <v>7</v>
      </c>
      <c r="D12" s="9" t="s">
        <v>12</v>
      </c>
      <c r="E12" s="22">
        <v>90</v>
      </c>
      <c r="F12" s="26"/>
      <c r="G12" s="27">
        <v>122.6</v>
      </c>
      <c r="H12" s="27">
        <v>10.5</v>
      </c>
      <c r="I12" s="27">
        <v>8.1999999999999993</v>
      </c>
      <c r="J12" s="27">
        <v>1.7</v>
      </c>
    </row>
    <row r="13" spans="1:935">
      <c r="A13" s="38"/>
      <c r="B13" s="30" t="s">
        <v>24</v>
      </c>
      <c r="C13" s="35" t="s">
        <v>8</v>
      </c>
      <c r="D13" s="13" t="s">
        <v>15</v>
      </c>
      <c r="E13" s="24">
        <v>150</v>
      </c>
      <c r="F13" s="26"/>
      <c r="G13" s="28">
        <v>198.3</v>
      </c>
      <c r="H13" s="28">
        <v>5.2</v>
      </c>
      <c r="I13" s="28">
        <v>4.3499999999999996</v>
      </c>
      <c r="J13" s="28">
        <v>35</v>
      </c>
    </row>
    <row r="14" spans="1:935">
      <c r="A14" s="38"/>
      <c r="B14" s="30" t="s">
        <v>29</v>
      </c>
      <c r="C14" s="35" t="s">
        <v>34</v>
      </c>
      <c r="D14" s="13" t="s">
        <v>16</v>
      </c>
      <c r="E14" s="22">
        <v>180</v>
      </c>
      <c r="F14" s="26"/>
      <c r="G14" s="22">
        <v>56</v>
      </c>
      <c r="H14" s="22">
        <v>0.16</v>
      </c>
      <c r="I14" s="22">
        <v>0.16</v>
      </c>
      <c r="J14" s="22">
        <v>14</v>
      </c>
    </row>
    <row r="15" spans="1:935">
      <c r="A15" s="38"/>
      <c r="B15" s="30" t="s">
        <v>26</v>
      </c>
      <c r="C15" s="36"/>
      <c r="D15" s="13" t="s">
        <v>17</v>
      </c>
      <c r="E15" s="22">
        <v>40</v>
      </c>
      <c r="F15" s="26"/>
      <c r="G15" s="22">
        <v>78</v>
      </c>
      <c r="H15" s="22">
        <v>3.3</v>
      </c>
      <c r="I15" s="22">
        <v>0.6</v>
      </c>
      <c r="J15" s="22">
        <v>16</v>
      </c>
    </row>
    <row r="16" spans="1:935">
      <c r="A16" s="38"/>
      <c r="B16" s="30"/>
      <c r="C16" s="36"/>
      <c r="D16" s="13" t="s">
        <v>18</v>
      </c>
      <c r="E16" s="22">
        <v>20</v>
      </c>
      <c r="F16" s="26"/>
      <c r="G16" s="22">
        <v>47</v>
      </c>
      <c r="H16" s="22">
        <v>2.37</v>
      </c>
      <c r="I16" s="22">
        <v>0.3</v>
      </c>
      <c r="J16" s="22">
        <v>10</v>
      </c>
    </row>
    <row r="17" spans="1:10">
      <c r="A17" s="38"/>
      <c r="B17" s="13"/>
      <c r="C17" s="12"/>
      <c r="D17" s="14" t="s">
        <v>5</v>
      </c>
      <c r="E17" s="23">
        <f>SUM(E10:E16)</f>
        <v>740</v>
      </c>
      <c r="F17" s="10">
        <v>80</v>
      </c>
      <c r="G17" s="21">
        <f>SUM(G10:G16)</f>
        <v>661.5</v>
      </c>
      <c r="H17" s="21">
        <f t="shared" ref="H17:J17" si="0">SUM(H10:H16)</f>
        <v>26.53</v>
      </c>
      <c r="I17" s="21">
        <f t="shared" si="0"/>
        <v>20.61</v>
      </c>
      <c r="J17" s="21">
        <f t="shared" si="0"/>
        <v>94.2</v>
      </c>
    </row>
  </sheetData>
  <mergeCells count="3">
    <mergeCell ref="A10:A17"/>
    <mergeCell ref="A4:A9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2023-04-11T11:52:56Z</cp:lastPrinted>
  <dcterms:created xsi:type="dcterms:W3CDTF">2021-10-15T13:55:14Z</dcterms:created>
  <dcterms:modified xsi:type="dcterms:W3CDTF">2023-06-30T10:57:31Z</dcterms:modified>
</cp:coreProperties>
</file>